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<sst xmlns="http://schemas.openxmlformats.org/spreadsheetml/2006/main" count="52" uniqueCount="44">
  <si>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</si>
  <si>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</si>
  <si>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</si>
  <si>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</si>
  <si>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</si>
  <si>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</si>
  <si>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</si>
  <si>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</si>
  <si>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</si>
  <si>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</si>
  <si>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</si>
  <si>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</si>
  <si>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</si>
  <si>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</si>
  <si>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</si>
  <si>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</si>
  <si>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</si>
  <si>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</si>
  <si>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</si>
  <si>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</si>
  <si>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</si>
  <si>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</si>
  <si>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</si>
  <si>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</si>
  <si>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</si>
  <si>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</si>
  <si>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</si>
  <si>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</si>
  <si>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</si>
  <si>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2 блюдо</t>
  </si>
  <si>
    <t>рыба припущенная</t>
  </si>
  <si>
    <t>гарнир</t>
  </si>
  <si>
    <t>пюре картофельное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</si>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</sst>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25</v>
      </c>
      <c r="I3" s="15">
        <v>10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</row>
    <row r="6" ht="52.8" spans="1:12">
      <c r="A6" s="24">
        <v>1</v>
      </c>
      <c r="B6" s="25">
        <v>5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53">
        <v>42</v>
      </c>
      <c r="L6" s="29">
        <v>6.8</v>
      </c>
    </row>
    <row r="7" ht="39.6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13.52</v>
      </c>
      <c r="H7" s="29">
        <v>0.52</v>
      </c>
      <c r="I7" s="29">
        <v>0.25</v>
      </c>
      <c r="J7" s="29">
        <v>60</v>
      </c>
      <c r="K7" s="53">
        <v>245</v>
      </c>
      <c r="L7" s="29">
        <v>30</v>
      </c>
    </row>
    <row r="8" ht="39.6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53">
        <v>694</v>
      </c>
      <c r="L8" s="29">
        <v>15.24</v>
      </c>
    </row>
    <row r="9" ht="66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</row>
    <row r="10" ht="39.6" spans="1:12">
      <c r="A10" s="30"/>
      <c r="B10" s="31"/>
      <c r="C10" s="32"/>
      <c r="D10" s="27" t="s">
        <v>35</v>
      </c>
      <c r="E10" s="28" t="s">
        <v>36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37</v>
      </c>
      <c r="L10" s="29">
        <v>4.58</v>
      </c>
    </row>
    <row r="11" spans="1:12">
      <c r="A11" s="30"/>
      <c r="B11" s="31"/>
      <c r="C11" s="32"/>
      <c r="D11" s="27" t="s">
        <v>38</v>
      </c>
      <c r="E11" s="28" t="s">
        <v>39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37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>SUM(G6:G12)</f>
        <v>21.95</v>
      </c>
      <c r="H13" s="39">
        <f>SUM(H6:H12)</f>
        <v>7.67</v>
      </c>
      <c r="I13" s="39">
        <f>SUM(I6:I12)</f>
        <v>95.55</v>
      </c>
      <c r="J13" s="39">
        <f>SUM(J6:J12)</f>
        <v>539.1</v>
      </c>
      <c r="K13" s="54"/>
      <c r="L13" s="39">
        <f>SUM(L6:L12)</f>
        <v>77.32</v>
      </c>
    </row>
    <row r="14" spans="1:12">
      <c r="A14" s="40">
        <f>A6</f>
        <v>1</v>
      </c>
      <c r="B14" s="41">
        <f>B6</f>
        <v>5</v>
      </c>
      <c r="C14" s="42" t="s">
        <v>41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42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38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40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4"/>
      <c r="L23" s="39">
        <f>SUM(L14:L22)</f>
        <v>0</v>
      </c>
    </row>
    <row r="24" ht="15.15" spans="1:12">
      <c r="A24" s="43">
        <f>A6</f>
        <v>1</v>
      </c>
      <c r="B24" s="44">
        <f>B6</f>
        <v>5</v>
      </c>
      <c r="C24" s="45" t="s">
        <v>43</v>
      </c>
      <c r="D24" s="46"/>
      <c r="E24" s="47"/>
      <c r="F24" s="48">
        <f>F13+F23</f>
        <v>560</v>
      </c>
      <c r="G24" s="48">
        <f>G13+G23</f>
        <v>21.95</v>
      </c>
      <c r="H24" s="48">
        <f>H13+H23</f>
        <v>7.67</v>
      </c>
      <c r="I24" s="48">
        <f>I13+I23</f>
        <v>95.55</v>
      </c>
      <c r="J24" s="48">
        <f>J13+J23</f>
        <v>539.1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WPS_1691950040</cp:lastModifiedBy>
  <cp:revision>1</cp:revision>
  <dcterms:created xsi:type="dcterms:W3CDTF">2024-09-05T11:31:00Z</dcterms:created>
  <dcterms:modified xsi:type="dcterms:W3CDTF">2024-10-20T13:20:50Z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469DEAFD32DE4EDCAEBA93E3E8095F8B_12</vt:lpwstr>
  </property>
  <property fmtid="{D5CDD505-2E9C-101B-9397-08002B2CF9AE}" pid="3" name="KSOProductBuildVer">
    <vt:lpwstr>1049-12.2.0.18283</vt:lpwstr>
  </property>
</Properties>
</file>